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angdd2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Sheet1!$A$4:$DS$67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<sst xmlns="http://schemas.openxmlformats.org/spreadsheetml/2006/main" count="323" uniqueCount="262">
  <si>
    <t>DANH SÁCH TRÍCH NGANG CÁN BỘ CÔNG NHÂN VIÊN</t>
  </si>
  <si>
    <t>STT</t>
  </si>
  <si>
    <t>Tên nhân viên</t>
  </si>
  <si>
    <t>Email</t>
  </si>
  <si>
    <t>Số điện thoại</t>
  </si>
  <si>
    <t>Đơn vị</t>
  </si>
  <si>
    <t>Phòng ban</t>
  </si>
  <si>
    <t>1</t>
  </si>
  <si>
    <t>VIETTEL An Giang</t>
  </si>
  <si>
    <t>Ban Giám đốc</t>
  </si>
  <si>
    <t>Triệu Văn Tuấn</t>
  </si>
  <si>
    <t>tuantvt@viettel.com.vn</t>
  </si>
  <si>
    <t>0975168399</t>
  </si>
  <si>
    <t>Nguyễn Anh Tuấn</t>
  </si>
  <si>
    <t>Nguyễn Trường Giang</t>
  </si>
  <si>
    <t>Lê Huy Huân</t>
  </si>
  <si>
    <t>huanlh_vtu@viettel.com.vn</t>
  </si>
  <si>
    <t>982666366</t>
  </si>
  <si>
    <t>VIETTEL Bà Rịa - Vũng Tàu</t>
  </si>
  <si>
    <t>VIETTEL Bắc Giang</t>
  </si>
  <si>
    <t>Nguyễn Trọng Đảng</t>
  </si>
  <si>
    <t>dangnt@viettel.com.vn</t>
  </si>
  <si>
    <t>0985005588</t>
  </si>
  <si>
    <t>Nguyễn Đức Trung</t>
  </si>
  <si>
    <t>VIETTEL Bắc Kạn</t>
  </si>
  <si>
    <t>Vũ Minh Tân</t>
  </si>
  <si>
    <t>tanvm@viettel.com.vn</t>
  </si>
  <si>
    <t>0979789054</t>
  </si>
  <si>
    <t>VIETTEL Bạc Liêu</t>
  </si>
  <si>
    <t>Phạm Văn Khanh</t>
  </si>
  <si>
    <t>khanhpv4@viettel.com.vn</t>
  </si>
  <si>
    <t>0972222297</t>
  </si>
  <si>
    <t>VIETTEL Bắc Ninh</t>
  </si>
  <si>
    <t>Nguyễn Văn Mạnh</t>
  </si>
  <si>
    <t>manhnv4@viettel.com.vn</t>
  </si>
  <si>
    <t>0985262555</t>
  </si>
  <si>
    <t>VIETTEL Bến Tre</t>
  </si>
  <si>
    <t>Phùng Văn Hưng</t>
  </si>
  <si>
    <t>phunghung@viettel.com.vn</t>
  </si>
  <si>
    <t>0982438368</t>
  </si>
  <si>
    <t>Lê Thị Huệ</t>
  </si>
  <si>
    <t>VIETTEL Bình Định</t>
  </si>
  <si>
    <t>Đặng Thành Trung</t>
  </si>
  <si>
    <t>trungdt4@viettel.com.vn</t>
  </si>
  <si>
    <t>0977844844</t>
  </si>
  <si>
    <t>VIETTEL Bình Dương</t>
  </si>
  <si>
    <t>Phạm Đình Hành</t>
  </si>
  <si>
    <t>hanhpd9@viettel.com.vn</t>
  </si>
  <si>
    <t>0961081888</t>
  </si>
  <si>
    <t>VIETTEL Bình Phước</t>
  </si>
  <si>
    <t>Đoàn Tô Hoài</t>
  </si>
  <si>
    <t>hoaidt2@viettel.com.vn</t>
  </si>
  <si>
    <t>0967070007</t>
  </si>
  <si>
    <t>Nguyễn Văn Hoàng</t>
  </si>
  <si>
    <t>VIETTEL Bình Thuận</t>
  </si>
  <si>
    <t>Trương Vũ Ngọc Hùng</t>
  </si>
  <si>
    <t>hungtvn@viettel.com.vn</t>
  </si>
  <si>
    <t>0974655916</t>
  </si>
  <si>
    <t>Nguyễn Đức Cường</t>
  </si>
  <si>
    <t>VIETTEL Cà Mau</t>
  </si>
  <si>
    <t>Trần Hoàng Ngọc Tâm</t>
  </si>
  <si>
    <t>tamthn@viettel.com.vn</t>
  </si>
  <si>
    <t>0366666565</t>
  </si>
  <si>
    <t>VIETTEL Cần Thơ</t>
  </si>
  <si>
    <t>Lê Hồng Phúc</t>
  </si>
  <si>
    <t>phuclh2@viettel.com.vn</t>
  </si>
  <si>
    <t>0974777776</t>
  </si>
  <si>
    <t>VIETTEL Cao Bằng</t>
  </si>
  <si>
    <t>Tạ Quang Thưởng</t>
  </si>
  <si>
    <t>thuongtq@viettel.com.vn</t>
  </si>
  <si>
    <t>0983075595</t>
  </si>
  <si>
    <t>VIETTEL Đà Nẵng</t>
  </si>
  <si>
    <t>huelt4@viettel.com.vn</t>
  </si>
  <si>
    <t>0987624624</t>
  </si>
  <si>
    <t>VIETTEL Đăk Lăk</t>
  </si>
  <si>
    <t>Nguyễn Đình Chính</t>
  </si>
  <si>
    <t>chinhnd1@viettel.com.vn</t>
  </si>
  <si>
    <t>0984675678</t>
  </si>
  <si>
    <t>VIETTEL Đăk Nông</t>
  </si>
  <si>
    <t>tuanna9@viettel.com.vn</t>
  </si>
  <si>
    <t>979893575</t>
  </si>
  <si>
    <t>VIETTEL Điện Biên</t>
  </si>
  <si>
    <t>nguyenduccuong@viettel.com.vn</t>
  </si>
  <si>
    <t>0982808668</t>
  </si>
  <si>
    <t>VIETTEL Đồng Nai</t>
  </si>
  <si>
    <t>Đỗ Xuân Hải</t>
  </si>
  <si>
    <t>haidx@viettel.com.vn</t>
  </si>
  <si>
    <t>977101079</t>
  </si>
  <si>
    <t>VIETTEL Đồng Tháp</t>
  </si>
  <si>
    <t>giangnt26@viettel.com.vn</t>
  </si>
  <si>
    <t>0981111168</t>
  </si>
  <si>
    <t>Võ Trần Trung</t>
  </si>
  <si>
    <t>trungvt1@viettel.com.vn</t>
  </si>
  <si>
    <t>0985000339</t>
  </si>
  <si>
    <t>VIETTEL Gia Lai</t>
  </si>
  <si>
    <t>Nguyễn Ngọc Ánh</t>
  </si>
  <si>
    <t>VIETTEL Hà Giang</t>
  </si>
  <si>
    <t>Đoàn Lê Hưng</t>
  </si>
  <si>
    <t>hungdl2@viettel.com.vn</t>
  </si>
  <si>
    <t>0333866866</t>
  </si>
  <si>
    <t>VIETTEL Hà Nam</t>
  </si>
  <si>
    <t>Lê Minh Dương</t>
  </si>
  <si>
    <t>duonglm@viettel.com.vn</t>
  </si>
  <si>
    <t>0969252555</t>
  </si>
  <si>
    <t>VIETTEL Hà Nội</t>
  </si>
  <si>
    <t>Ban giám đốc</t>
  </si>
  <si>
    <t>Nguyễn Đăng Triển</t>
  </si>
  <si>
    <t>triennd@viettel.com.vn</t>
  </si>
  <si>
    <t>0988055580</t>
  </si>
  <si>
    <t>Lê Việt Hùng</t>
  </si>
  <si>
    <t>Lê Hồng Thắng</t>
  </si>
  <si>
    <t>Vũ Đình Hà</t>
  </si>
  <si>
    <t>VIETTEL Hà Tĩnh</t>
  </si>
  <si>
    <t>hoangnv_hth@viettel.com.vn</t>
  </si>
  <si>
    <t>0983334355</t>
  </si>
  <si>
    <t>VIETTEL Hải Dương</t>
  </si>
  <si>
    <t>Lê Hồng Phong</t>
  </si>
  <si>
    <t>lehongphong@viettel.com.vn</t>
  </si>
  <si>
    <t>0986862666</t>
  </si>
  <si>
    <t>VIETTEL Hải Phòng</t>
  </si>
  <si>
    <t>thanglh1@viettel.com.vn</t>
  </si>
  <si>
    <t>0969282626</t>
  </si>
  <si>
    <t>VIETTEL Hậu Giang</t>
  </si>
  <si>
    <t>Trương Ngọc Lợi</t>
  </si>
  <si>
    <t>loitn1@viettel.com.vn</t>
  </si>
  <si>
    <t>0988489489</t>
  </si>
  <si>
    <t>VIETTEL Hòa Bình</t>
  </si>
  <si>
    <t>Phan Quốc Tuấn</t>
  </si>
  <si>
    <t>tuanpq3@viettel.com.vn</t>
  </si>
  <si>
    <t>0978229888</t>
  </si>
  <si>
    <t>VIETTEL Hưng Yên</t>
  </si>
  <si>
    <t>Bùi Văn Quyền</t>
  </si>
  <si>
    <t>quyenbv@viettel.com.vn</t>
  </si>
  <si>
    <t>0986886995</t>
  </si>
  <si>
    <t>VIETTEL Khánh Hòa</t>
  </si>
  <si>
    <t>Lưu Hoàng Long</t>
  </si>
  <si>
    <t>longlh2@viettel.com.vn</t>
  </si>
  <si>
    <t>0982272150</t>
  </si>
  <si>
    <t>Lê Thị Thanh Thảo</t>
  </si>
  <si>
    <t>VIETTEL Kiên Giang</t>
  </si>
  <si>
    <t>Trần Quang Đông</t>
  </si>
  <si>
    <t>dongtq@viettel.com.vn</t>
  </si>
  <si>
    <t>0975505567</t>
  </si>
  <si>
    <t>VIETTEL Kon Tum</t>
  </si>
  <si>
    <t>Diệp Trung Kiên</t>
  </si>
  <si>
    <t>kiendt3@viettel.com.vn</t>
  </si>
  <si>
    <t>0982513445</t>
  </si>
  <si>
    <t>VIETTEL Lai Châu</t>
  </si>
  <si>
    <t>Nguyễn Ngọc Nguyên</t>
  </si>
  <si>
    <t>nguyennn1@viettel.com.vn</t>
  </si>
  <si>
    <t>0972921111</t>
  </si>
  <si>
    <t>VIETTEL Lâm Đồng</t>
  </si>
  <si>
    <t>Lê Đình Thanh</t>
  </si>
  <si>
    <t>minhdinh@viettel.com.vn</t>
  </si>
  <si>
    <t>0868211119</t>
  </si>
  <si>
    <t>Hoàng Anh Tú</t>
  </si>
  <si>
    <t>tuha@viettel.com.vn</t>
  </si>
  <si>
    <t>0983182468</t>
  </si>
  <si>
    <t>VIETTEL Lạng Sơn</t>
  </si>
  <si>
    <t>VIETTEL Lào Cai</t>
  </si>
  <si>
    <t>Cao Đắc Thỉnh</t>
  </si>
  <si>
    <t>thinhdc@viettel.com.vn</t>
  </si>
  <si>
    <t>0963263263</t>
  </si>
  <si>
    <t>VIETTEL Long An</t>
  </si>
  <si>
    <t>Giáp Hồng Hoàn</t>
  </si>
  <si>
    <t>hoangh@viettel.com.vn</t>
  </si>
  <si>
    <t>0968338333</t>
  </si>
  <si>
    <t>VIETTEL Nam Định</t>
  </si>
  <si>
    <t>Lê Văn Nhậm</t>
  </si>
  <si>
    <t>nhamlv_bte@viettel.com.vn</t>
  </si>
  <si>
    <t>0986848373</t>
  </si>
  <si>
    <t>Phạm Thị Thương</t>
  </si>
  <si>
    <t>VIETTEL Nghệ An</t>
  </si>
  <si>
    <t>thaoltt1@viettel.com.vn</t>
  </si>
  <si>
    <t>0983091074</t>
  </si>
  <si>
    <t>VIETTEL Ninh Bình</t>
  </si>
  <si>
    <t>Đinh Công Tuấn</t>
  </si>
  <si>
    <t>tuandc7@viettel.com.vn</t>
  </si>
  <si>
    <t>0981135135</t>
  </si>
  <si>
    <t>VIETTEL Ninh Thuận</t>
  </si>
  <si>
    <t>Khổng Văn Kiên</t>
  </si>
  <si>
    <t>kienkv@viettel.com.vn</t>
  </si>
  <si>
    <t>0962151368</t>
  </si>
  <si>
    <t>VIETTEL Phú Thọ</t>
  </si>
  <si>
    <t>VIETTEL Phú Yên</t>
  </si>
  <si>
    <t>Trịnh Đạo Sơn</t>
  </si>
  <si>
    <t>sontd2@viettel.com.vn</t>
  </si>
  <si>
    <t>963961818</t>
  </si>
  <si>
    <t>VIETTEL Quảng Bình</t>
  </si>
  <si>
    <t>Trần Cường</t>
  </si>
  <si>
    <t>trancuong@viettel.com.vn</t>
  </si>
  <si>
    <t>0383798888</t>
  </si>
  <si>
    <t>VIETTEL Quảng Nam</t>
  </si>
  <si>
    <t>havd@viettel.com.vn</t>
  </si>
  <si>
    <t>0962255335</t>
  </si>
  <si>
    <t>VIETTEL Quảng Ngãi</t>
  </si>
  <si>
    <t>hunglv@viettel.com.vn</t>
  </si>
  <si>
    <t>0967336969</t>
  </si>
  <si>
    <t>VIETTEL Quảng Ninh</t>
  </si>
  <si>
    <t>Hà Thế Chinh</t>
  </si>
  <si>
    <t>chinhht1@viettel.com.vn</t>
  </si>
  <si>
    <t>0868168666</t>
  </si>
  <si>
    <t>VIETTEL Quảng Trị</t>
  </si>
  <si>
    <t>Nguyễn Minh Lợi</t>
  </si>
  <si>
    <t>loinm@viettel.com.vn</t>
  </si>
  <si>
    <t>0977016777</t>
  </si>
  <si>
    <t>VIETTEL Sóc Trăng</t>
  </si>
  <si>
    <t>Đặng Trọng Luật</t>
  </si>
  <si>
    <t>luatdt@viettel.com.vn</t>
  </si>
  <si>
    <t>0976708352</t>
  </si>
  <si>
    <t>VIETTEL Sơn La</t>
  </si>
  <si>
    <t>anhnn4@viettel.com.vn</t>
  </si>
  <si>
    <t>0869325999</t>
  </si>
  <si>
    <t>Phạm Thế Anh</t>
  </si>
  <si>
    <t>anhpt1@viettel.com.vn</t>
  </si>
  <si>
    <t>0989000838</t>
  </si>
  <si>
    <t>VIETTEL Tây Ninh</t>
  </si>
  <si>
    <t>thuongpt@viettel.com.vn</t>
  </si>
  <si>
    <t>0983142579</t>
  </si>
  <si>
    <t>VIETTEL Thái Bình</t>
  </si>
  <si>
    <t>VIETTEL Thái Nguyên</t>
  </si>
  <si>
    <t>Đào Duy Thái</t>
  </si>
  <si>
    <t>thaidd@viettel.com.vn</t>
  </si>
  <si>
    <t>0988585585</t>
  </si>
  <si>
    <t>VIETTEL Thanh Hóa</t>
  </si>
  <si>
    <t>Đào Hồng Ánh</t>
  </si>
  <si>
    <t>anhdh2@viettel.com.vn</t>
  </si>
  <si>
    <t>0972078888</t>
  </si>
  <si>
    <t>VIETTEL TP. Hồ Chí Minh</t>
  </si>
  <si>
    <t>Lê Đức Tuyến</t>
  </si>
  <si>
    <t>ductuyen@viettel.com.vn</t>
  </si>
  <si>
    <t>0988202088</t>
  </si>
  <si>
    <t>VIETTEL Thừa Thiên Huế</t>
  </si>
  <si>
    <t>Nguyễn Ngọc Ngà</t>
  </si>
  <si>
    <t>ngann@viettel.com.vn</t>
  </si>
  <si>
    <t>0989836611</t>
  </si>
  <si>
    <t>Phạm Đình Quân</t>
  </si>
  <si>
    <t>quanpd@viettel.com.vn</t>
  </si>
  <si>
    <t>0982920093</t>
  </si>
  <si>
    <t>VIETTEL Tiền Giang</t>
  </si>
  <si>
    <t>VIETTEL Trà Vinh</t>
  </si>
  <si>
    <t>Lê Minh Nhật</t>
  </si>
  <si>
    <t>nhatlm2@viettel.com.vn</t>
  </si>
  <si>
    <t>0973717271</t>
  </si>
  <si>
    <t>VIETTEL Tuyên Quang</t>
  </si>
  <si>
    <t>Lương Quang Chiến</t>
  </si>
  <si>
    <t>chienlq1@viettel.com.vn</t>
  </si>
  <si>
    <t>0973182838</t>
  </si>
  <si>
    <t>Trương Công Vĩnh</t>
  </si>
  <si>
    <t>vinhtc@viettel.com.vn</t>
  </si>
  <si>
    <t>0983508306</t>
  </si>
  <si>
    <t>VIETTEL Vĩnh Long</t>
  </si>
  <si>
    <t>VIETTEL Vĩnh Phúc</t>
  </si>
  <si>
    <t>trungnd2@viettel.com.vn</t>
  </si>
  <si>
    <t>0978596596</t>
  </si>
  <si>
    <t>VIETTEL Yên Bái</t>
  </si>
  <si>
    <t>Phạm Song Hào</t>
  </si>
  <si>
    <t>haops@viettel.com.vn</t>
  </si>
  <si>
    <t>0988679111</t>
  </si>
  <si>
    <t>Đoàn Văn Tâm</t>
  </si>
  <si>
    <t>tamdv@viettel.com.vn</t>
  </si>
  <si>
    <t>0981100001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</si>
</sst>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64"/>
      <name val="Calibri"/>
      <charset val="134"/>
    </font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u/>
      <sz val="11"/>
      <color theme="1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17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7"/>
      </left>
      <right style="thin">
        <color indexed="64"/>
      </right>
      <top/>
      <bottom style="thin">
        <color indexed="17"/>
      </bottom>
      <diagonal/>
    </border>
    <border>
      <left/>
      <right style="thin">
        <color indexed="64"/>
      </right>
      <top/>
      <bottom style="thin">
        <color indexed="17"/>
      </bottom>
      <diagonal/>
    </border>
    <border>
      <left style="thin">
        <color indexed="17"/>
      </left>
      <right style="thin">
        <color indexed="64"/>
      </right>
      <top style="thin">
        <color indexed="17"/>
      </top>
      <bottom/>
      <diagonal/>
    </border>
    <border>
      <left/>
      <right style="thin">
        <color indexed="64"/>
      </right>
      <top style="thin">
        <color indexed="17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Fill="1" applyBorder="1" applyAlignment="1" applyProtection="1">
      <alignment vertical="center" wrapText="1"/>
      <protection locked="0"/>
    </xf>
    <xf numFmtId="0" fontId="5" fillId="0" borderId="2" xfId="0" quotePrefix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mdv@viettel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S68"/>
  <sheetViews>
    <sheetView tabSelected="1" workbookViewId="0">
      <selection activeCell="F72" sqref="F72"/>
    </sheetView>
  </sheetViews>
  <sheetFormatPr defaultColWidth="9.140625" defaultRowHeight="15"/>
  <cols>
    <col min="1" max="1" width="7.42578125" style="1" customWidth="1"/>
    <col min="2" max="2" width="27.140625" style="2" customWidth="1"/>
    <col min="3" max="3" width="24.7109375" style="2" customWidth="1"/>
    <col min="4" max="4" width="17.7109375" style="2" bestFit="1" customWidth="1"/>
    <col min="5" max="5" width="22.7109375" style="2" customWidth="1"/>
    <col min="6" max="6" width="17.42578125" style="2" customWidth="1"/>
    <col min="7" max="7" width="15.5703125" style="2" customWidth="1"/>
    <col min="8" max="8" width="14.85546875" style="2" customWidth="1"/>
    <col min="9" max="9" width="16.85546875" style="2" customWidth="1"/>
    <col min="10" max="10" width="14.7109375" style="2" customWidth="1"/>
    <col min="11" max="11" width="18.5703125" style="2" customWidth="1"/>
    <col min="12" max="12" width="19.28515625" style="2" customWidth="1"/>
    <col min="13" max="13" width="20.28515625" style="2" customWidth="1"/>
    <col min="14" max="14" width="15.5703125" style="2" customWidth="1"/>
    <col min="15" max="15" width="18" style="2" customWidth="1"/>
    <col min="16" max="16" width="16.42578125" style="2" customWidth="1"/>
    <col min="17" max="17" width="17.28515625" style="2" customWidth="1"/>
    <col min="18" max="18" width="18.5703125" style="2" customWidth="1"/>
    <col min="19" max="19" width="16.140625" style="2" customWidth="1"/>
    <col min="20" max="20" width="16.7109375" style="2" customWidth="1"/>
    <col min="21" max="21" width="18.5703125" style="2" customWidth="1"/>
    <col min="22" max="22" width="19.28515625" style="2" customWidth="1"/>
    <col min="23" max="23" width="20.28515625" style="2" customWidth="1"/>
    <col min="24" max="24" width="20.85546875" style="2" customWidth="1"/>
    <col min="25" max="25" width="20.140625" style="2" customWidth="1"/>
    <col min="26" max="26" width="21.5703125" style="2" customWidth="1"/>
    <col min="27" max="27" width="18.85546875" style="2" customWidth="1"/>
    <col min="28" max="28" width="17.5703125" style="2" customWidth="1"/>
    <col min="29" max="29" width="18.28515625" style="2" customWidth="1"/>
    <col min="30" max="30" width="20" style="2" customWidth="1"/>
    <col min="31" max="31" width="13.5703125" style="2" customWidth="1"/>
    <col min="32" max="32" width="15.85546875" style="2" customWidth="1"/>
    <col min="33" max="33" width="15.7109375" style="2" customWidth="1"/>
    <col min="34" max="34" width="15.5703125" style="2" customWidth="1"/>
    <col min="35" max="35" width="15.42578125" style="2" customWidth="1"/>
    <col min="36" max="36" width="15.7109375" style="2" customWidth="1"/>
    <col min="37" max="37" width="14.140625" style="2" customWidth="1"/>
    <col min="38" max="38" width="14.42578125" style="2" customWidth="1"/>
    <col min="39" max="39" width="16.85546875" style="2" customWidth="1"/>
    <col min="40" max="40" width="17.42578125" style="2" customWidth="1"/>
    <col min="41" max="41" width="20.42578125" style="2" customWidth="1"/>
    <col min="42" max="42" width="17.85546875" style="2" customWidth="1"/>
    <col min="43" max="43" width="18.85546875" style="2" customWidth="1"/>
    <col min="44" max="44" width="18.42578125" style="2" customWidth="1"/>
    <col min="45" max="45" width="16.42578125" style="2" customWidth="1"/>
    <col min="46" max="47" width="16.7109375" style="2" customWidth="1"/>
    <col min="48" max="48" width="21.42578125" style="2" customWidth="1"/>
    <col min="49" max="49" width="15.140625" style="2" customWidth="1"/>
    <col min="50" max="50" width="18.5703125" style="2" customWidth="1"/>
    <col min="51" max="58" width="9.140625" style="2" customWidth="1"/>
    <col min="59" max="123" width="9.140625" style="1" customWidth="1"/>
    <col min="124" max="124" width="9.140625" style="3" customWidth="1"/>
    <col min="125" max="16384" width="9.140625" style="3"/>
  </cols>
  <sheetData>
    <row r="1" spans="1:7" ht="19.5" customHeight="1">
      <c r="B1" s="4"/>
      <c r="C1" s="14" t="s">
        <v>0</v>
      </c>
      <c r="D1" s="14"/>
      <c r="E1" s="14"/>
      <c r="F1" s="14"/>
    </row>
    <row r="4" spans="1:7" ht="28.5" customHeight="1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5"/>
    </row>
    <row r="5" spans="1:7">
      <c r="A5" s="11" t="s">
        <v>7</v>
      </c>
      <c r="B5" s="6" t="s">
        <v>10</v>
      </c>
      <c r="C5" s="6" t="s">
        <v>11</v>
      </c>
      <c r="D5" s="6" t="s">
        <v>12</v>
      </c>
      <c r="E5" s="6" t="s">
        <v>8</v>
      </c>
      <c r="F5" s="6" t="s">
        <v>9</v>
      </c>
    </row>
    <row r="6" spans="1:7" ht="30">
      <c r="A6" s="11">
        <f>+A5+1</f>
        <v>2</v>
      </c>
      <c r="B6" s="6" t="s">
        <v>15</v>
      </c>
      <c r="C6" s="6" t="s">
        <v>16</v>
      </c>
      <c r="D6" s="6" t="s">
        <v>17</v>
      </c>
      <c r="E6" s="6" t="s">
        <v>18</v>
      </c>
      <c r="F6" s="6" t="s">
        <v>9</v>
      </c>
    </row>
    <row r="7" spans="1:7">
      <c r="A7" s="11">
        <f t="shared" ref="A7:A67" si="0">+A6+1</f>
        <v>3</v>
      </c>
      <c r="B7" s="6" t="s">
        <v>20</v>
      </c>
      <c r="C7" s="6" t="s">
        <v>21</v>
      </c>
      <c r="D7" s="6" t="s">
        <v>22</v>
      </c>
      <c r="E7" s="6" t="s">
        <v>19</v>
      </c>
      <c r="F7" s="6" t="s">
        <v>9</v>
      </c>
    </row>
    <row r="8" spans="1:7">
      <c r="A8" s="11">
        <f t="shared" si="0"/>
        <v>4</v>
      </c>
      <c r="B8" s="6" t="s">
        <v>25</v>
      </c>
      <c r="C8" s="6" t="s">
        <v>26</v>
      </c>
      <c r="D8" s="6" t="s">
        <v>27</v>
      </c>
      <c r="E8" s="6" t="s">
        <v>24</v>
      </c>
      <c r="F8" s="6" t="s">
        <v>9</v>
      </c>
    </row>
    <row r="9" spans="1:7" ht="30">
      <c r="A9" s="11">
        <f t="shared" si="0"/>
        <v>5</v>
      </c>
      <c r="B9" s="6" t="s">
        <v>29</v>
      </c>
      <c r="C9" s="6" t="s">
        <v>30</v>
      </c>
      <c r="D9" s="6" t="s">
        <v>31</v>
      </c>
      <c r="E9" s="6" t="s">
        <v>28</v>
      </c>
      <c r="F9" s="6" t="s">
        <v>9</v>
      </c>
    </row>
    <row r="10" spans="1:7">
      <c r="A10" s="11">
        <f t="shared" si="0"/>
        <v>6</v>
      </c>
      <c r="B10" s="6" t="s">
        <v>33</v>
      </c>
      <c r="C10" s="6" t="s">
        <v>34</v>
      </c>
      <c r="D10" s="6" t="s">
        <v>35</v>
      </c>
      <c r="E10" s="6" t="s">
        <v>32</v>
      </c>
      <c r="F10" s="6" t="s">
        <v>9</v>
      </c>
    </row>
    <row r="11" spans="1:7" ht="30">
      <c r="A11" s="11">
        <f t="shared" si="0"/>
        <v>7</v>
      </c>
      <c r="B11" s="6" t="s">
        <v>37</v>
      </c>
      <c r="C11" s="6" t="s">
        <v>38</v>
      </c>
      <c r="D11" s="6" t="s">
        <v>39</v>
      </c>
      <c r="E11" s="6" t="s">
        <v>36</v>
      </c>
      <c r="F11" s="6" t="s">
        <v>9</v>
      </c>
    </row>
    <row r="12" spans="1:7">
      <c r="A12" s="11">
        <f t="shared" si="0"/>
        <v>8</v>
      </c>
      <c r="B12" s="6" t="s">
        <v>42</v>
      </c>
      <c r="C12" s="6" t="s">
        <v>43</v>
      </c>
      <c r="D12" s="6" t="s">
        <v>44</v>
      </c>
      <c r="E12" s="6" t="s">
        <v>41</v>
      </c>
      <c r="F12" s="6" t="s">
        <v>9</v>
      </c>
    </row>
    <row r="13" spans="1:7">
      <c r="A13" s="11">
        <f t="shared" si="0"/>
        <v>9</v>
      </c>
      <c r="B13" s="6" t="s">
        <v>46</v>
      </c>
      <c r="C13" s="6" t="s">
        <v>47</v>
      </c>
      <c r="D13" s="6" t="s">
        <v>48</v>
      </c>
      <c r="E13" s="6" t="s">
        <v>45</v>
      </c>
      <c r="F13" s="6" t="s">
        <v>9</v>
      </c>
    </row>
    <row r="14" spans="1:7">
      <c r="A14" s="11">
        <f t="shared" si="0"/>
        <v>10</v>
      </c>
      <c r="B14" s="6" t="s">
        <v>50</v>
      </c>
      <c r="C14" s="6" t="s">
        <v>51</v>
      </c>
      <c r="D14" s="6" t="s">
        <v>52</v>
      </c>
      <c r="E14" s="6" t="s">
        <v>49</v>
      </c>
      <c r="F14" s="6" t="s">
        <v>9</v>
      </c>
    </row>
    <row r="15" spans="1:7">
      <c r="A15" s="11">
        <f t="shared" si="0"/>
        <v>11</v>
      </c>
      <c r="B15" s="6" t="s">
        <v>55</v>
      </c>
      <c r="C15" s="6" t="s">
        <v>56</v>
      </c>
      <c r="D15" s="6" t="s">
        <v>57</v>
      </c>
      <c r="E15" s="6" t="s">
        <v>54</v>
      </c>
      <c r="F15" s="6" t="s">
        <v>9</v>
      </c>
    </row>
    <row r="16" spans="1:7">
      <c r="A16" s="11">
        <f t="shared" si="0"/>
        <v>12</v>
      </c>
      <c r="B16" s="6" t="s">
        <v>60</v>
      </c>
      <c r="C16" s="6" t="s">
        <v>61</v>
      </c>
      <c r="D16" s="6" t="s">
        <v>62</v>
      </c>
      <c r="E16" s="6" t="s">
        <v>59</v>
      </c>
      <c r="F16" s="6" t="s">
        <v>9</v>
      </c>
    </row>
    <row r="17" spans="1:6">
      <c r="A17" s="11">
        <f t="shared" si="0"/>
        <v>13</v>
      </c>
      <c r="B17" s="6" t="s">
        <v>64</v>
      </c>
      <c r="C17" s="6" t="s">
        <v>65</v>
      </c>
      <c r="D17" s="6" t="s">
        <v>66</v>
      </c>
      <c r="E17" s="6" t="s">
        <v>63</v>
      </c>
      <c r="F17" s="6" t="s">
        <v>9</v>
      </c>
    </row>
    <row r="18" spans="1:6">
      <c r="A18" s="11">
        <f t="shared" si="0"/>
        <v>14</v>
      </c>
      <c r="B18" s="6" t="s">
        <v>68</v>
      </c>
      <c r="C18" s="6" t="s">
        <v>69</v>
      </c>
      <c r="D18" s="6" t="s">
        <v>70</v>
      </c>
      <c r="E18" s="6" t="s">
        <v>67</v>
      </c>
      <c r="F18" s="6" t="s">
        <v>9</v>
      </c>
    </row>
    <row r="19" spans="1:6">
      <c r="A19" s="11">
        <f t="shared" si="0"/>
        <v>15</v>
      </c>
      <c r="B19" s="6" t="s">
        <v>40</v>
      </c>
      <c r="C19" s="6" t="s">
        <v>72</v>
      </c>
      <c r="D19" s="6" t="s">
        <v>73</v>
      </c>
      <c r="E19" s="6" t="s">
        <v>71</v>
      </c>
      <c r="F19" s="6" t="s">
        <v>9</v>
      </c>
    </row>
    <row r="20" spans="1:6">
      <c r="A20" s="11">
        <f t="shared" si="0"/>
        <v>16</v>
      </c>
      <c r="B20" s="6" t="s">
        <v>75</v>
      </c>
      <c r="C20" s="6" t="s">
        <v>76</v>
      </c>
      <c r="D20" s="6" t="s">
        <v>77</v>
      </c>
      <c r="E20" s="6" t="s">
        <v>74</v>
      </c>
      <c r="F20" s="6" t="s">
        <v>9</v>
      </c>
    </row>
    <row r="21" spans="1:6">
      <c r="A21" s="11">
        <f t="shared" si="0"/>
        <v>17</v>
      </c>
      <c r="B21" s="6" t="s">
        <v>13</v>
      </c>
      <c r="C21" s="6" t="s">
        <v>79</v>
      </c>
      <c r="D21" s="6" t="s">
        <v>80</v>
      </c>
      <c r="E21" s="6" t="s">
        <v>78</v>
      </c>
      <c r="F21" s="6" t="s">
        <v>9</v>
      </c>
    </row>
    <row r="22" spans="1:6" ht="30">
      <c r="A22" s="11">
        <f t="shared" si="0"/>
        <v>18</v>
      </c>
      <c r="B22" s="6" t="s">
        <v>58</v>
      </c>
      <c r="C22" s="6" t="s">
        <v>82</v>
      </c>
      <c r="D22" s="6" t="s">
        <v>83</v>
      </c>
      <c r="E22" s="6" t="s">
        <v>81</v>
      </c>
      <c r="F22" s="6" t="s">
        <v>9</v>
      </c>
    </row>
    <row r="23" spans="1:6">
      <c r="A23" s="11">
        <f t="shared" si="0"/>
        <v>19</v>
      </c>
      <c r="B23" s="6" t="s">
        <v>85</v>
      </c>
      <c r="C23" s="6" t="s">
        <v>86</v>
      </c>
      <c r="D23" s="6" t="s">
        <v>87</v>
      </c>
      <c r="E23" s="6" t="s">
        <v>84</v>
      </c>
      <c r="F23" s="6" t="s">
        <v>9</v>
      </c>
    </row>
    <row r="24" spans="1:6" ht="30">
      <c r="A24" s="11">
        <f t="shared" si="0"/>
        <v>20</v>
      </c>
      <c r="B24" s="6" t="s">
        <v>14</v>
      </c>
      <c r="C24" s="6" t="s">
        <v>89</v>
      </c>
      <c r="D24" s="6" t="s">
        <v>90</v>
      </c>
      <c r="E24" s="6" t="s">
        <v>88</v>
      </c>
      <c r="F24" s="6" t="s">
        <v>9</v>
      </c>
    </row>
    <row r="25" spans="1:6">
      <c r="A25" s="11">
        <f t="shared" si="0"/>
        <v>21</v>
      </c>
      <c r="B25" s="6" t="s">
        <v>91</v>
      </c>
      <c r="C25" s="6" t="s">
        <v>92</v>
      </c>
      <c r="D25" s="6" t="s">
        <v>93</v>
      </c>
      <c r="E25" s="6" t="s">
        <v>94</v>
      </c>
      <c r="F25" s="6" t="s">
        <v>9</v>
      </c>
    </row>
    <row r="26" spans="1:6">
      <c r="A26" s="11">
        <f t="shared" si="0"/>
        <v>22</v>
      </c>
      <c r="B26" s="6" t="s">
        <v>97</v>
      </c>
      <c r="C26" s="6" t="s">
        <v>98</v>
      </c>
      <c r="D26" s="6" t="s">
        <v>99</v>
      </c>
      <c r="E26" s="6" t="s">
        <v>96</v>
      </c>
      <c r="F26" s="6" t="s">
        <v>9</v>
      </c>
    </row>
    <row r="27" spans="1:6">
      <c r="A27" s="11">
        <f t="shared" si="0"/>
        <v>23</v>
      </c>
      <c r="B27" s="6" t="s">
        <v>101</v>
      </c>
      <c r="C27" s="6" t="s">
        <v>102</v>
      </c>
      <c r="D27" s="6" t="s">
        <v>103</v>
      </c>
      <c r="E27" s="6" t="s">
        <v>100</v>
      </c>
      <c r="F27" s="6" t="s">
        <v>9</v>
      </c>
    </row>
    <row r="28" spans="1:6">
      <c r="A28" s="11">
        <f t="shared" si="0"/>
        <v>24</v>
      </c>
      <c r="B28" s="6" t="s">
        <v>106</v>
      </c>
      <c r="C28" s="6" t="s">
        <v>107</v>
      </c>
      <c r="D28" s="6" t="s">
        <v>108</v>
      </c>
      <c r="E28" s="6" t="s">
        <v>104</v>
      </c>
      <c r="F28" s="6" t="s">
        <v>105</v>
      </c>
    </row>
    <row r="29" spans="1:6" ht="30">
      <c r="A29" s="11">
        <f t="shared" si="0"/>
        <v>25</v>
      </c>
      <c r="B29" s="6" t="s">
        <v>53</v>
      </c>
      <c r="C29" s="6" t="s">
        <v>113</v>
      </c>
      <c r="D29" s="6" t="s">
        <v>114</v>
      </c>
      <c r="E29" s="6" t="s">
        <v>112</v>
      </c>
      <c r="F29" s="6" t="s">
        <v>9</v>
      </c>
    </row>
    <row r="30" spans="1:6" ht="30">
      <c r="A30" s="11">
        <f t="shared" si="0"/>
        <v>26</v>
      </c>
      <c r="B30" s="6" t="s">
        <v>116</v>
      </c>
      <c r="C30" s="6" t="s">
        <v>117</v>
      </c>
      <c r="D30" s="6" t="s">
        <v>118</v>
      </c>
      <c r="E30" s="6" t="s">
        <v>115</v>
      </c>
      <c r="F30" s="6" t="s">
        <v>9</v>
      </c>
    </row>
    <row r="31" spans="1:6">
      <c r="A31" s="11">
        <f t="shared" si="0"/>
        <v>27</v>
      </c>
      <c r="B31" s="6" t="s">
        <v>110</v>
      </c>
      <c r="C31" s="6" t="s">
        <v>120</v>
      </c>
      <c r="D31" s="6" t="s">
        <v>121</v>
      </c>
      <c r="E31" s="6" t="s">
        <v>119</v>
      </c>
      <c r="F31" s="6" t="s">
        <v>9</v>
      </c>
    </row>
    <row r="32" spans="1:6">
      <c r="A32" s="11">
        <f t="shared" si="0"/>
        <v>28</v>
      </c>
      <c r="B32" s="6" t="s">
        <v>123</v>
      </c>
      <c r="C32" s="6" t="s">
        <v>124</v>
      </c>
      <c r="D32" s="6" t="s">
        <v>125</v>
      </c>
      <c r="E32" s="6" t="s">
        <v>122</v>
      </c>
      <c r="F32" s="6" t="s">
        <v>9</v>
      </c>
    </row>
    <row r="33" spans="1:6">
      <c r="A33" s="11">
        <f t="shared" si="0"/>
        <v>29</v>
      </c>
      <c r="B33" s="6" t="s">
        <v>127</v>
      </c>
      <c r="C33" s="6" t="s">
        <v>128</v>
      </c>
      <c r="D33" s="6" t="s">
        <v>129</v>
      </c>
      <c r="E33" s="6" t="s">
        <v>183</v>
      </c>
      <c r="F33" s="6" t="s">
        <v>9</v>
      </c>
    </row>
    <row r="34" spans="1:6">
      <c r="A34" s="11">
        <f t="shared" si="0"/>
        <v>30</v>
      </c>
      <c r="B34" s="6" t="s">
        <v>131</v>
      </c>
      <c r="C34" s="6" t="s">
        <v>132</v>
      </c>
      <c r="D34" s="6" t="s">
        <v>133</v>
      </c>
      <c r="E34" s="6" t="s">
        <v>130</v>
      </c>
      <c r="F34" s="6" t="s">
        <v>9</v>
      </c>
    </row>
    <row r="35" spans="1:6">
      <c r="A35" s="11">
        <f t="shared" si="0"/>
        <v>31</v>
      </c>
      <c r="B35" s="6" t="s">
        <v>135</v>
      </c>
      <c r="C35" s="6" t="s">
        <v>136</v>
      </c>
      <c r="D35" s="6" t="s">
        <v>137</v>
      </c>
      <c r="E35" s="6" t="s">
        <v>134</v>
      </c>
      <c r="F35" s="6" t="s">
        <v>9</v>
      </c>
    </row>
    <row r="36" spans="1:6">
      <c r="A36" s="11">
        <f t="shared" si="0"/>
        <v>32</v>
      </c>
      <c r="B36" s="6" t="s">
        <v>140</v>
      </c>
      <c r="C36" s="6" t="s">
        <v>141</v>
      </c>
      <c r="D36" s="6" t="s">
        <v>142</v>
      </c>
      <c r="E36" s="6" t="s">
        <v>139</v>
      </c>
      <c r="F36" s="6" t="s">
        <v>9</v>
      </c>
    </row>
    <row r="37" spans="1:6">
      <c r="A37" s="11">
        <f t="shared" si="0"/>
        <v>33</v>
      </c>
      <c r="B37" s="6" t="s">
        <v>144</v>
      </c>
      <c r="C37" s="6" t="s">
        <v>145</v>
      </c>
      <c r="D37" s="6" t="s">
        <v>146</v>
      </c>
      <c r="E37" s="6" t="s">
        <v>143</v>
      </c>
      <c r="F37" s="6" t="s">
        <v>9</v>
      </c>
    </row>
    <row r="38" spans="1:6" ht="30">
      <c r="A38" s="11">
        <f t="shared" si="0"/>
        <v>34</v>
      </c>
      <c r="B38" s="6" t="s">
        <v>148</v>
      </c>
      <c r="C38" s="6" t="s">
        <v>149</v>
      </c>
      <c r="D38" s="6" t="s">
        <v>150</v>
      </c>
      <c r="E38" s="6" t="s">
        <v>147</v>
      </c>
      <c r="F38" s="6" t="s">
        <v>9</v>
      </c>
    </row>
    <row r="39" spans="1:6">
      <c r="A39" s="11">
        <f t="shared" si="0"/>
        <v>35</v>
      </c>
      <c r="B39" s="6" t="s">
        <v>152</v>
      </c>
      <c r="C39" s="6" t="s">
        <v>153</v>
      </c>
      <c r="D39" s="6" t="s">
        <v>154</v>
      </c>
      <c r="E39" s="6" t="s">
        <v>151</v>
      </c>
      <c r="F39" s="6" t="s">
        <v>9</v>
      </c>
    </row>
    <row r="40" spans="1:6">
      <c r="A40" s="11">
        <f t="shared" si="0"/>
        <v>36</v>
      </c>
      <c r="B40" s="6" t="s">
        <v>155</v>
      </c>
      <c r="C40" s="6" t="s">
        <v>156</v>
      </c>
      <c r="D40" s="6" t="s">
        <v>157</v>
      </c>
      <c r="E40" s="6" t="s">
        <v>158</v>
      </c>
      <c r="F40" s="6" t="s">
        <v>9</v>
      </c>
    </row>
    <row r="41" spans="1:6">
      <c r="A41" s="11">
        <f t="shared" si="0"/>
        <v>37</v>
      </c>
      <c r="B41" s="6" t="s">
        <v>160</v>
      </c>
      <c r="C41" s="6" t="s">
        <v>161</v>
      </c>
      <c r="D41" s="6" t="s">
        <v>162</v>
      </c>
      <c r="E41" s="6" t="s">
        <v>159</v>
      </c>
      <c r="F41" s="6" t="s">
        <v>9</v>
      </c>
    </row>
    <row r="42" spans="1:6">
      <c r="A42" s="11">
        <f t="shared" si="0"/>
        <v>38</v>
      </c>
      <c r="B42" s="6" t="s">
        <v>164</v>
      </c>
      <c r="C42" s="6" t="s">
        <v>165</v>
      </c>
      <c r="D42" s="6" t="s">
        <v>166</v>
      </c>
      <c r="E42" s="6" t="s">
        <v>163</v>
      </c>
      <c r="F42" s="6" t="s">
        <v>9</v>
      </c>
    </row>
    <row r="43" spans="1:6" ht="30">
      <c r="A43" s="11">
        <f t="shared" si="0"/>
        <v>39</v>
      </c>
      <c r="B43" s="6" t="s">
        <v>168</v>
      </c>
      <c r="C43" s="6" t="s">
        <v>169</v>
      </c>
      <c r="D43" s="6" t="s">
        <v>170</v>
      </c>
      <c r="E43" s="6" t="s">
        <v>167</v>
      </c>
      <c r="F43" s="6" t="s">
        <v>9</v>
      </c>
    </row>
    <row r="44" spans="1:6">
      <c r="A44" s="11">
        <f t="shared" si="0"/>
        <v>40</v>
      </c>
      <c r="B44" s="6" t="s">
        <v>138</v>
      </c>
      <c r="C44" s="6" t="s">
        <v>173</v>
      </c>
      <c r="D44" s="6" t="s">
        <v>174</v>
      </c>
      <c r="E44" s="6" t="s">
        <v>172</v>
      </c>
      <c r="F44" s="6" t="s">
        <v>9</v>
      </c>
    </row>
    <row r="45" spans="1:6">
      <c r="A45" s="11">
        <f t="shared" si="0"/>
        <v>41</v>
      </c>
      <c r="B45" s="6" t="s">
        <v>176</v>
      </c>
      <c r="C45" s="6" t="s">
        <v>177</v>
      </c>
      <c r="D45" s="6" t="s">
        <v>178</v>
      </c>
      <c r="E45" s="6" t="s">
        <v>175</v>
      </c>
      <c r="F45" s="6" t="s">
        <v>9</v>
      </c>
    </row>
    <row r="46" spans="1:6">
      <c r="A46" s="11">
        <f t="shared" si="0"/>
        <v>42</v>
      </c>
      <c r="B46" s="6" t="s">
        <v>180</v>
      </c>
      <c r="C46" s="6" t="s">
        <v>181</v>
      </c>
      <c r="D46" s="6" t="s">
        <v>182</v>
      </c>
      <c r="E46" s="6" t="s">
        <v>179</v>
      </c>
      <c r="F46" s="6" t="s">
        <v>9</v>
      </c>
    </row>
    <row r="47" spans="1:6">
      <c r="A47" s="11">
        <f t="shared" si="0"/>
        <v>43</v>
      </c>
      <c r="B47" s="6" t="s">
        <v>259</v>
      </c>
      <c r="C47" s="12" t="s">
        <v>260</v>
      </c>
      <c r="D47" s="13" t="s">
        <v>261</v>
      </c>
      <c r="E47" s="6" t="s">
        <v>126</v>
      </c>
      <c r="F47" s="6" t="s">
        <v>9</v>
      </c>
    </row>
    <row r="48" spans="1:6">
      <c r="A48" s="11">
        <f t="shared" si="0"/>
        <v>44</v>
      </c>
      <c r="B48" s="6" t="s">
        <v>185</v>
      </c>
      <c r="C48" s="6" t="s">
        <v>186</v>
      </c>
      <c r="D48" s="6" t="s">
        <v>187</v>
      </c>
      <c r="E48" s="6" t="s">
        <v>184</v>
      </c>
      <c r="F48" s="6" t="s">
        <v>9</v>
      </c>
    </row>
    <row r="49" spans="1:6" ht="30">
      <c r="A49" s="11">
        <f t="shared" si="0"/>
        <v>45</v>
      </c>
      <c r="B49" s="6" t="s">
        <v>189</v>
      </c>
      <c r="C49" s="6" t="s">
        <v>190</v>
      </c>
      <c r="D49" s="6" t="s">
        <v>191</v>
      </c>
      <c r="E49" s="6" t="s">
        <v>188</v>
      </c>
      <c r="F49" s="6" t="s">
        <v>9</v>
      </c>
    </row>
    <row r="50" spans="1:6">
      <c r="A50" s="11">
        <f t="shared" si="0"/>
        <v>46</v>
      </c>
      <c r="B50" s="6" t="s">
        <v>111</v>
      </c>
      <c r="C50" s="6" t="s">
        <v>193</v>
      </c>
      <c r="D50" s="6" t="s">
        <v>194</v>
      </c>
      <c r="E50" s="6" t="s">
        <v>192</v>
      </c>
      <c r="F50" s="6" t="s">
        <v>9</v>
      </c>
    </row>
    <row r="51" spans="1:6">
      <c r="A51" s="11">
        <f t="shared" si="0"/>
        <v>47</v>
      </c>
      <c r="B51" s="6" t="s">
        <v>109</v>
      </c>
      <c r="C51" s="6" t="s">
        <v>196</v>
      </c>
      <c r="D51" s="6" t="s">
        <v>197</v>
      </c>
      <c r="E51" s="6" t="s">
        <v>195</v>
      </c>
      <c r="F51" s="6" t="s">
        <v>9</v>
      </c>
    </row>
    <row r="52" spans="1:6">
      <c r="A52" s="11">
        <f t="shared" si="0"/>
        <v>48</v>
      </c>
      <c r="B52" s="6" t="s">
        <v>199</v>
      </c>
      <c r="C52" s="6" t="s">
        <v>200</v>
      </c>
      <c r="D52" s="6" t="s">
        <v>201</v>
      </c>
      <c r="E52" s="6" t="s">
        <v>198</v>
      </c>
      <c r="F52" s="6" t="s">
        <v>9</v>
      </c>
    </row>
    <row r="53" spans="1:6">
      <c r="A53" s="11">
        <f t="shared" si="0"/>
        <v>49</v>
      </c>
      <c r="B53" s="6" t="s">
        <v>203</v>
      </c>
      <c r="C53" s="6" t="s">
        <v>204</v>
      </c>
      <c r="D53" s="6" t="s">
        <v>205</v>
      </c>
      <c r="E53" s="6" t="s">
        <v>202</v>
      </c>
      <c r="F53" s="6" t="s">
        <v>9</v>
      </c>
    </row>
    <row r="54" spans="1:6">
      <c r="A54" s="11">
        <f t="shared" si="0"/>
        <v>50</v>
      </c>
      <c r="B54" s="6" t="s">
        <v>207</v>
      </c>
      <c r="C54" s="6" t="s">
        <v>208</v>
      </c>
      <c r="D54" s="6" t="s">
        <v>209</v>
      </c>
      <c r="E54" s="6" t="s">
        <v>206</v>
      </c>
      <c r="F54" s="6" t="s">
        <v>9</v>
      </c>
    </row>
    <row r="55" spans="1:6">
      <c r="A55" s="11">
        <f t="shared" si="0"/>
        <v>51</v>
      </c>
      <c r="B55" s="6" t="s">
        <v>95</v>
      </c>
      <c r="C55" s="6" t="s">
        <v>211</v>
      </c>
      <c r="D55" s="6" t="s">
        <v>212</v>
      </c>
      <c r="E55" s="6" t="s">
        <v>210</v>
      </c>
      <c r="F55" s="6" t="s">
        <v>9</v>
      </c>
    </row>
    <row r="56" spans="1:6">
      <c r="A56" s="11">
        <f t="shared" si="0"/>
        <v>52</v>
      </c>
      <c r="B56" s="6" t="s">
        <v>213</v>
      </c>
      <c r="C56" s="6" t="s">
        <v>214</v>
      </c>
      <c r="D56" s="6" t="s">
        <v>215</v>
      </c>
      <c r="E56" s="6" t="s">
        <v>216</v>
      </c>
      <c r="F56" s="6" t="s">
        <v>9</v>
      </c>
    </row>
    <row r="57" spans="1:6">
      <c r="A57" s="11">
        <f t="shared" si="0"/>
        <v>53</v>
      </c>
      <c r="B57" s="6" t="s">
        <v>171</v>
      </c>
      <c r="C57" s="6" t="s">
        <v>217</v>
      </c>
      <c r="D57" s="6" t="s">
        <v>218</v>
      </c>
      <c r="E57" s="6" t="s">
        <v>219</v>
      </c>
      <c r="F57" s="6" t="s">
        <v>9</v>
      </c>
    </row>
    <row r="58" spans="1:6">
      <c r="A58" s="11">
        <f t="shared" si="0"/>
        <v>54</v>
      </c>
      <c r="B58" s="6" t="s">
        <v>221</v>
      </c>
      <c r="C58" s="6" t="s">
        <v>222</v>
      </c>
      <c r="D58" s="6" t="s">
        <v>223</v>
      </c>
      <c r="E58" s="6" t="s">
        <v>220</v>
      </c>
      <c r="F58" s="6" t="s">
        <v>9</v>
      </c>
    </row>
    <row r="59" spans="1:6">
      <c r="A59" s="11">
        <f t="shared" si="0"/>
        <v>55</v>
      </c>
      <c r="B59" s="6" t="s">
        <v>225</v>
      </c>
      <c r="C59" s="6" t="s">
        <v>226</v>
      </c>
      <c r="D59" s="6" t="s">
        <v>227</v>
      </c>
      <c r="E59" s="6" t="s">
        <v>224</v>
      </c>
      <c r="F59" s="6" t="s">
        <v>9</v>
      </c>
    </row>
    <row r="60" spans="1:6" ht="30">
      <c r="A60" s="11">
        <f t="shared" si="0"/>
        <v>56</v>
      </c>
      <c r="B60" s="6" t="s">
        <v>229</v>
      </c>
      <c r="C60" s="6" t="s">
        <v>230</v>
      </c>
      <c r="D60" s="6" t="s">
        <v>231</v>
      </c>
      <c r="E60" s="6" t="s">
        <v>228</v>
      </c>
      <c r="F60" s="6" t="s">
        <v>9</v>
      </c>
    </row>
    <row r="61" spans="1:6" ht="30">
      <c r="A61" s="11">
        <f t="shared" si="0"/>
        <v>57</v>
      </c>
      <c r="B61" s="6" t="s">
        <v>233</v>
      </c>
      <c r="C61" s="6" t="s">
        <v>234</v>
      </c>
      <c r="D61" s="6" t="s">
        <v>235</v>
      </c>
      <c r="E61" s="6" t="s">
        <v>232</v>
      </c>
      <c r="F61" s="6" t="s">
        <v>9</v>
      </c>
    </row>
    <row r="62" spans="1:6">
      <c r="A62" s="11">
        <f t="shared" si="0"/>
        <v>58</v>
      </c>
      <c r="B62" s="6" t="s">
        <v>236</v>
      </c>
      <c r="C62" s="6" t="s">
        <v>237</v>
      </c>
      <c r="D62" s="6" t="s">
        <v>238</v>
      </c>
      <c r="E62" s="6" t="s">
        <v>239</v>
      </c>
      <c r="F62" s="6" t="s">
        <v>9</v>
      </c>
    </row>
    <row r="63" spans="1:6">
      <c r="A63" s="11">
        <f t="shared" si="0"/>
        <v>59</v>
      </c>
      <c r="B63" s="6" t="s">
        <v>241</v>
      </c>
      <c r="C63" s="6" t="s">
        <v>242</v>
      </c>
      <c r="D63" s="6" t="s">
        <v>243</v>
      </c>
      <c r="E63" s="6" t="s">
        <v>240</v>
      </c>
      <c r="F63" s="6" t="s">
        <v>9</v>
      </c>
    </row>
    <row r="64" spans="1:6">
      <c r="A64" s="11">
        <f t="shared" si="0"/>
        <v>60</v>
      </c>
      <c r="B64" s="6" t="s">
        <v>245</v>
      </c>
      <c r="C64" s="6" t="s">
        <v>246</v>
      </c>
      <c r="D64" s="6" t="s">
        <v>247</v>
      </c>
      <c r="E64" s="6" t="s">
        <v>244</v>
      </c>
      <c r="F64" s="6" t="s">
        <v>9</v>
      </c>
    </row>
    <row r="65" spans="1:6">
      <c r="A65" s="11">
        <f t="shared" si="0"/>
        <v>61</v>
      </c>
      <c r="B65" s="6" t="s">
        <v>248</v>
      </c>
      <c r="C65" s="6" t="s">
        <v>249</v>
      </c>
      <c r="D65" s="6" t="s">
        <v>250</v>
      </c>
      <c r="E65" s="6" t="s">
        <v>251</v>
      </c>
      <c r="F65" s="6" t="s">
        <v>9</v>
      </c>
    </row>
    <row r="66" spans="1:6">
      <c r="A66" s="11">
        <f t="shared" si="0"/>
        <v>62</v>
      </c>
      <c r="B66" s="6" t="s">
        <v>23</v>
      </c>
      <c r="C66" s="6" t="s">
        <v>253</v>
      </c>
      <c r="D66" s="6" t="s">
        <v>254</v>
      </c>
      <c r="E66" s="6" t="s">
        <v>252</v>
      </c>
      <c r="F66" s="6" t="s">
        <v>9</v>
      </c>
    </row>
    <row r="67" spans="1:6">
      <c r="A67" s="11">
        <f t="shared" si="0"/>
        <v>63</v>
      </c>
      <c r="B67" s="6" t="s">
        <v>256</v>
      </c>
      <c r="C67" s="6" t="s">
        <v>257</v>
      </c>
      <c r="D67" s="6" t="s">
        <v>258</v>
      </c>
      <c r="E67" s="6" t="s">
        <v>255</v>
      </c>
      <c r="F67" s="6" t="s">
        <v>9</v>
      </c>
    </row>
    <row r="68" spans="1:6">
      <c r="A68" s="7"/>
      <c r="B68" s="8"/>
      <c r="C68" s="8"/>
      <c r="D68" s="8"/>
      <c r="E68" s="8"/>
      <c r="F68" s="8"/>
    </row>
  </sheetData>
  <autoFilter ref="A4:DS67"/>
  <mergeCells count="1">
    <mergeCell ref="C1:F1"/>
  </mergeCells>
  <hyperlinks>
    <hyperlink ref="C47" r:id="rId1"/>
  </hyperlinks>
  <printOptions gridLine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 Pham Van</dc:creator>
  <cp:lastModifiedBy>Giangdd2</cp:lastModifiedBy>
  <dcterms:created xsi:type="dcterms:W3CDTF">2019-12-17T03:44:11Z</dcterms:created>
  <dcterms:modified xsi:type="dcterms:W3CDTF">2020-02-05T03:15:57Z</dcterms:modified>
</cp:coreProperties>
</file>